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3395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2" i="1"/>
  <c r="C19"/>
  <c r="D32"/>
  <c r="D19"/>
  <c r="B32"/>
  <c r="B19"/>
</calcChain>
</file>

<file path=xl/sharedStrings.xml><?xml version="1.0" encoding="utf-8"?>
<sst xmlns="http://schemas.openxmlformats.org/spreadsheetml/2006/main" count="27" uniqueCount="24">
  <si>
    <t>PŘÍJMY</t>
  </si>
  <si>
    <t>FINANČNÍ PROSTŘEDKY Z MŠMT</t>
  </si>
  <si>
    <t>FINANČNÍ PROSTŘEDKY OD ZŘIZOVATELE</t>
  </si>
  <si>
    <t>VÝDAJE</t>
  </si>
  <si>
    <t>PŘÍJMY CELKEM</t>
  </si>
  <si>
    <t>VÝNOSY Z PRODEJE SLUŽEB</t>
  </si>
  <si>
    <t>JINÉ OSTATNÍ VÝNOSY</t>
  </si>
  <si>
    <t>PLATY</t>
  </si>
  <si>
    <t>ODVODY</t>
  </si>
  <si>
    <t>FKSP</t>
  </si>
  <si>
    <t>ONIV</t>
  </si>
  <si>
    <t>VÝDAJE CELKEM</t>
  </si>
  <si>
    <t>POTRAVINY</t>
  </si>
  <si>
    <t>Vyvěšeno dne:</t>
  </si>
  <si>
    <t>dle § 3 zákona č. 250/2000 Sb., o rozpočtových pravidlech územních rozpočtů</t>
  </si>
  <si>
    <t>Schváleno dne:</t>
  </si>
  <si>
    <t xml:space="preserve">                                                      IČO 70156697</t>
  </si>
  <si>
    <t xml:space="preserve">           ZÁKLADNÍ ŠKOLA A MATEŘSKÁ ŠKOLA KOCBEŘE, okres TRUTNOV</t>
  </si>
  <si>
    <t xml:space="preserve">PROVOZNÍ NÁKLADY </t>
  </si>
  <si>
    <t xml:space="preserve">                                    NÁVRH  ROZPOČTU PŘÍSPĚVKOVÉ ORGANIZACE</t>
  </si>
  <si>
    <t xml:space="preserve">                                                                na rok 2019</t>
  </si>
  <si>
    <t>PŘEDPOKLAD</t>
  </si>
  <si>
    <t>DOTACE EU - ŠABLONY II.</t>
  </si>
  <si>
    <t>K 31.12.2019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</si>
</sst>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14" fontId="0" fillId="0" borderId="0" xfId="0" applyNumberFormat="1"/>
    <xf numFmtId="0" fontId="1" fillId="0" borderId="12" xfId="0" applyFont="1" applyBorder="1"/>
    <xf numFmtId="0" fontId="1" fillId="0" borderId="13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G12" sqref="G12"/>
    </sheetView>
  </sheetViews>
  <sheetFormatPr defaultRowHeight="15"/>
  <cols>
    <col min="1" max="1" width="40.28515625" customWidth="1"/>
    <col min="2" max="4" width="14.5703125" customWidth="1"/>
  </cols>
  <sheetData>
    <row r="1" spans="1:6" ht="18.75">
      <c r="A1" s="6" t="s">
        <v>17</v>
      </c>
      <c r="B1" s="6"/>
      <c r="C1" s="6"/>
    </row>
    <row r="2" spans="1:6" ht="18.75">
      <c r="A2" s="6" t="s">
        <v>16</v>
      </c>
      <c r="B2" s="6"/>
      <c r="C2" s="6"/>
    </row>
    <row r="4" spans="1:6" ht="21">
      <c r="A4" s="6" t="s">
        <v>19</v>
      </c>
      <c r="B4" s="6"/>
      <c r="C4" s="6"/>
      <c r="E4" s="1"/>
    </row>
    <row r="5" spans="1:6" ht="21">
      <c r="A5" s="6" t="s">
        <v>20</v>
      </c>
      <c r="B5" s="6">
        <v>2020</v>
      </c>
      <c r="C5" s="6"/>
      <c r="E5" s="1"/>
    </row>
    <row r="6" spans="1:6" ht="21">
      <c r="F6" s="1"/>
    </row>
    <row r="7" spans="1:6">
      <c r="A7" s="2" t="s">
        <v>14</v>
      </c>
      <c r="B7" s="2"/>
      <c r="C7" s="2"/>
      <c r="F7" s="2"/>
    </row>
    <row r="8" spans="1:6">
      <c r="F8" s="2"/>
    </row>
    <row r="10" spans="1:6" ht="15.75" thickBot="1"/>
    <row r="11" spans="1:6" ht="20.100000000000001" customHeight="1">
      <c r="A11" s="9" t="s">
        <v>0</v>
      </c>
      <c r="B11" s="16">
        <v>2020</v>
      </c>
      <c r="C11" s="7">
        <v>2019</v>
      </c>
      <c r="D11" s="9" t="s">
        <v>21</v>
      </c>
    </row>
    <row r="12" spans="1:6" ht="20.100000000000001" customHeight="1" thickBot="1">
      <c r="A12" s="10"/>
      <c r="B12" s="17"/>
      <c r="C12" s="8"/>
      <c r="D12" s="10" t="s">
        <v>23</v>
      </c>
    </row>
    <row r="13" spans="1:6" ht="20.100000000000001" customHeight="1">
      <c r="A13" s="5"/>
      <c r="B13" s="5"/>
      <c r="C13" s="5"/>
      <c r="D13" s="5"/>
    </row>
    <row r="14" spans="1:6" ht="20.100000000000001" customHeight="1">
      <c r="A14" s="3" t="s">
        <v>1</v>
      </c>
      <c r="B14" s="3">
        <v>4479449</v>
      </c>
      <c r="C14" s="3">
        <v>4140000</v>
      </c>
      <c r="D14" s="3">
        <v>4479449</v>
      </c>
    </row>
    <row r="15" spans="1:6" ht="20.100000000000001" customHeight="1">
      <c r="A15" s="3" t="s">
        <v>2</v>
      </c>
      <c r="B15" s="3">
        <v>950000</v>
      </c>
      <c r="C15" s="3">
        <v>950000</v>
      </c>
      <c r="D15" s="3">
        <v>950000</v>
      </c>
    </row>
    <row r="16" spans="1:6" ht="20.100000000000001" customHeight="1">
      <c r="A16" s="3" t="s">
        <v>5</v>
      </c>
      <c r="B16" s="3">
        <v>220000</v>
      </c>
      <c r="C16" s="3">
        <v>220000</v>
      </c>
      <c r="D16" s="3">
        <v>220000</v>
      </c>
    </row>
    <row r="17" spans="1:4" ht="20.100000000000001" customHeight="1">
      <c r="A17" s="3" t="s">
        <v>6</v>
      </c>
      <c r="B17" s="3">
        <v>70000</v>
      </c>
      <c r="C17" s="3">
        <v>70000</v>
      </c>
      <c r="D17" s="3">
        <v>70000</v>
      </c>
    </row>
    <row r="18" spans="1:4" ht="20.100000000000001" customHeight="1" thickBot="1">
      <c r="A18" s="4" t="s">
        <v>22</v>
      </c>
      <c r="B18" s="4">
        <v>180154</v>
      </c>
      <c r="C18" s="4">
        <v>882122</v>
      </c>
      <c r="D18" s="4">
        <v>496000</v>
      </c>
    </row>
    <row r="19" spans="1:4" ht="20.100000000000001" customHeight="1" thickBot="1">
      <c r="A19" s="12" t="s">
        <v>4</v>
      </c>
      <c r="B19" s="12">
        <f>SUM(B14:B18)</f>
        <v>5899603</v>
      </c>
      <c r="C19" s="12">
        <f>SUM(C14:C18)</f>
        <v>6262122</v>
      </c>
      <c r="D19" s="12">
        <f>SUM(D14:D18)</f>
        <v>6215449</v>
      </c>
    </row>
    <row r="20" spans="1:4" ht="20.100000000000001" customHeight="1">
      <c r="A20" s="5"/>
      <c r="B20" s="5"/>
      <c r="C20" s="5"/>
      <c r="D20" s="5"/>
    </row>
    <row r="21" spans="1:4" ht="20.100000000000001" customHeight="1" thickBot="1">
      <c r="A21" s="4"/>
      <c r="B21" s="4"/>
      <c r="C21" s="4"/>
      <c r="D21" s="4"/>
    </row>
    <row r="22" spans="1:4" ht="20.100000000000001" customHeight="1">
      <c r="A22" s="9" t="s">
        <v>3</v>
      </c>
      <c r="B22" s="9">
        <v>2020</v>
      </c>
      <c r="C22" s="9">
        <v>2019</v>
      </c>
      <c r="D22" s="13" t="s">
        <v>21</v>
      </c>
    </row>
    <row r="23" spans="1:4" ht="20.100000000000001" customHeight="1" thickBot="1">
      <c r="A23" s="10"/>
      <c r="B23" s="10"/>
      <c r="C23" s="10"/>
      <c r="D23" s="14" t="s">
        <v>23</v>
      </c>
    </row>
    <row r="24" spans="1:4" ht="20.100000000000001" customHeight="1">
      <c r="A24" s="5"/>
      <c r="B24" s="5"/>
      <c r="C24" s="5"/>
      <c r="D24" s="5"/>
    </row>
    <row r="25" spans="1:4" ht="20.100000000000001" customHeight="1">
      <c r="A25" s="3" t="s">
        <v>7</v>
      </c>
      <c r="B25" s="3">
        <v>3251470</v>
      </c>
      <c r="C25" s="3">
        <v>3000000</v>
      </c>
      <c r="D25" s="3">
        <v>3251470</v>
      </c>
    </row>
    <row r="26" spans="1:4" ht="20.100000000000001" customHeight="1">
      <c r="A26" s="3" t="s">
        <v>8</v>
      </c>
      <c r="B26" s="3">
        <v>1105500</v>
      </c>
      <c r="C26" s="3">
        <v>1020000</v>
      </c>
      <c r="D26" s="3">
        <v>1105500</v>
      </c>
    </row>
    <row r="27" spans="1:4" ht="20.100000000000001" customHeight="1">
      <c r="A27" s="3" t="s">
        <v>9</v>
      </c>
      <c r="B27" s="3">
        <v>63829</v>
      </c>
      <c r="C27" s="3">
        <v>60000</v>
      </c>
      <c r="D27" s="3">
        <v>63829</v>
      </c>
    </row>
    <row r="28" spans="1:4" ht="20.100000000000001" customHeight="1">
      <c r="A28" s="3" t="s">
        <v>10</v>
      </c>
      <c r="B28" s="3">
        <v>58650</v>
      </c>
      <c r="C28" s="3">
        <v>60000</v>
      </c>
      <c r="D28" s="3">
        <v>58650</v>
      </c>
    </row>
    <row r="29" spans="1:4" ht="20.100000000000001" customHeight="1">
      <c r="A29" s="3" t="s">
        <v>18</v>
      </c>
      <c r="B29" s="3">
        <v>1020000</v>
      </c>
      <c r="C29" s="3">
        <v>1020000</v>
      </c>
      <c r="D29" s="3">
        <v>1020000</v>
      </c>
    </row>
    <row r="30" spans="1:4" ht="20.100000000000001" customHeight="1">
      <c r="A30" s="3" t="s">
        <v>12</v>
      </c>
      <c r="B30" s="3">
        <v>220000</v>
      </c>
      <c r="C30" s="3">
        <v>220000</v>
      </c>
      <c r="D30" s="3">
        <v>220000</v>
      </c>
    </row>
    <row r="31" spans="1:4" ht="20.100000000000001" customHeight="1" thickBot="1">
      <c r="A31" s="4" t="s">
        <v>22</v>
      </c>
      <c r="B31" s="4">
        <v>180154</v>
      </c>
      <c r="C31" s="4">
        <v>882122</v>
      </c>
      <c r="D31" s="4">
        <v>496000</v>
      </c>
    </row>
    <row r="32" spans="1:4" ht="20.100000000000001" customHeight="1" thickBot="1">
      <c r="A32" s="11" t="s">
        <v>11</v>
      </c>
      <c r="B32" s="12">
        <f>SUM(B25:B31)</f>
        <v>5899603</v>
      </c>
      <c r="C32" s="12">
        <f>SUM(C25:C31)</f>
        <v>6262122</v>
      </c>
      <c r="D32" s="12">
        <f>SUM(D25:D31)</f>
        <v>6215449</v>
      </c>
    </row>
    <row r="35" spans="1:2">
      <c r="A35" t="s">
        <v>13</v>
      </c>
      <c r="B35" s="15">
        <v>43801</v>
      </c>
    </row>
    <row r="36" spans="1:2">
      <c r="A36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Postupova</dc:creator>
  <cp:lastModifiedBy>dell</cp:lastModifiedBy>
  <cp:lastPrinted>2019-12-13T07:28:23Z</cp:lastPrinted>
  <dcterms:created xsi:type="dcterms:W3CDTF">2017-03-13T11:41:50Z</dcterms:created>
  <dcterms:modified xsi:type="dcterms:W3CDTF">2019-12-13T07:28:47Z</dcterms:modified>
</cp:coreProperties>
</file>